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690" windowHeight="7170" activeTab="1"/>
  </bookViews>
  <sheets>
    <sheet name="Equipment Request" sheetId="1" r:id="rId1"/>
    <sheet name="EXAMPLE ONLY" sheetId="2" r:id="rId2"/>
  </sheets>
  <definedNames>
    <definedName name="_xlnm.Print_Area" localSheetId="0">'Equipment Request'!$A$1:$E$34</definedName>
  </definedNames>
  <calcPr fullCalcOnLoad="1"/>
</workbook>
</file>

<file path=xl/sharedStrings.xml><?xml version="1.0" encoding="utf-8"?>
<sst xmlns="http://schemas.openxmlformats.org/spreadsheetml/2006/main" count="60" uniqueCount="37">
  <si>
    <t>Quantity</t>
  </si>
  <si>
    <t xml:space="preserve">Unit Price </t>
  </si>
  <si>
    <t>Total Price</t>
  </si>
  <si>
    <t>Costs Estimate  2016</t>
  </si>
  <si>
    <t>Center Name:</t>
  </si>
  <si>
    <t>National Office Approved YES/NO</t>
  </si>
  <si>
    <t>Funding Requested by the Center</t>
  </si>
  <si>
    <t>Funding Approved by the National Office</t>
  </si>
  <si>
    <t>Equipment Decsription</t>
  </si>
  <si>
    <t>YELLOW</t>
  </si>
  <si>
    <t xml:space="preserve">NOTE: YELLOW represents what the Center is REQUESTING </t>
  </si>
  <si>
    <t>GREEN</t>
  </si>
  <si>
    <t>NOTE: GREEN represents what is being APPROVED by the National Office</t>
  </si>
  <si>
    <t xml:space="preserve">National Office understands that the prices indicated below are estimates only. They are subject to change based on location, market, and other variables upon actual purchase. </t>
  </si>
  <si>
    <t>TOTAL</t>
  </si>
  <si>
    <t>Completed by (Name)</t>
  </si>
  <si>
    <t>Approved by (Name)</t>
  </si>
  <si>
    <t>YES</t>
  </si>
  <si>
    <t>EXAMPLE ONLY</t>
  </si>
  <si>
    <t>Program: Career Technical Training and Acadmics</t>
  </si>
  <si>
    <t>Innnovation Equipment Fund Career Technical Training and Academics Total:</t>
  </si>
  <si>
    <t>Completed by (Name/ Title) John /Jane Doe CTT Manager/Center Director</t>
  </si>
  <si>
    <t>Approved by (Name of National Office Reviewer)</t>
  </si>
  <si>
    <t>Program: Career Technical Training and Academics</t>
  </si>
  <si>
    <t xml:space="preserve"> Innovation Equipment Request Form/ List </t>
  </si>
  <si>
    <t>EXAMPLE Robotics Learning Lab</t>
  </si>
  <si>
    <t>EXAMPLE: Mechatronics Certification Training System</t>
  </si>
  <si>
    <t>EXAMPLE: Computer Controlled Science Micro Scope</t>
  </si>
  <si>
    <t>EXAMPLE: Digital e-Readers</t>
  </si>
  <si>
    <t>EXAMPLE: Chrome books</t>
  </si>
  <si>
    <t>No</t>
  </si>
  <si>
    <t>EXAMPLE: High Tech Parmethean/SMART Boards with Active exspression student response devices</t>
  </si>
  <si>
    <t>EXAMPLE: 3 D Printer with Manufaturing Training Capability</t>
  </si>
  <si>
    <t>EXAMPLE Underwater  Basket Wever Training</t>
  </si>
  <si>
    <t>Innovation Equipment Career technical Training and Academics Total:</t>
  </si>
  <si>
    <t>Narrative Description of who and how Equipment will be used.</t>
  </si>
  <si>
    <t>EXAMPLE: The Welding program will partner with the academic instructors to design and develop a Robot that will be able to moniter and record all outside dorm areas for a minumum 8 hour shift.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</si>
</sst>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6" fontId="45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2" fillId="33" borderId="12" xfId="0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right"/>
    </xf>
    <xf numFmtId="6" fontId="45" fillId="34" borderId="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3" fillId="0" borderId="15" xfId="0" applyFont="1" applyFill="1" applyBorder="1" applyAlignment="1">
      <alignment horizontal="center" wrapText="1"/>
    </xf>
    <xf numFmtId="6" fontId="2" fillId="0" borderId="16" xfId="0" applyNumberFormat="1" applyFont="1" applyFill="1" applyBorder="1" applyAlignment="1">
      <alignment horizontal="right"/>
    </xf>
    <xf numFmtId="6" fontId="3" fillId="0" borderId="17" xfId="0" applyNumberFormat="1" applyFont="1" applyFill="1" applyBorder="1" applyAlignment="1">
      <alignment horizontal="right"/>
    </xf>
    <xf numFmtId="0" fontId="45" fillId="0" borderId="18" xfId="0" applyFont="1" applyBorder="1" applyAlignment="1">
      <alignment wrapText="1"/>
    </xf>
    <xf numFmtId="0" fontId="45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6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45" fillId="34" borderId="0" xfId="0" applyFont="1" applyFill="1" applyAlignment="1">
      <alignment wrapText="1"/>
    </xf>
    <xf numFmtId="0" fontId="2" fillId="34" borderId="22" xfId="0" applyFont="1" applyFill="1" applyBorder="1" applyAlignment="1">
      <alignment horizontal="center" vertical="top" wrapText="1"/>
    </xf>
    <xf numFmtId="0" fontId="46" fillId="34" borderId="18" xfId="0" applyFont="1" applyFill="1" applyBorder="1" applyAlignment="1">
      <alignment wrapText="1"/>
    </xf>
    <xf numFmtId="6" fontId="2" fillId="34" borderId="18" xfId="0" applyNumberFormat="1" applyFont="1" applyFill="1" applyBorder="1" applyAlignment="1">
      <alignment horizontal="right"/>
    </xf>
    <xf numFmtId="0" fontId="47" fillId="34" borderId="18" xfId="0" applyFont="1" applyFill="1" applyBorder="1" applyAlignment="1">
      <alignment/>
    </xf>
    <xf numFmtId="0" fontId="44" fillId="35" borderId="18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2" fillId="35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44" fillId="34" borderId="0" xfId="0" applyFont="1" applyFill="1" applyAlignment="1">
      <alignment wrapText="1"/>
    </xf>
    <xf numFmtId="0" fontId="44" fillId="35" borderId="0" xfId="0" applyFont="1" applyFill="1" applyAlignment="1">
      <alignment wrapText="1"/>
    </xf>
    <xf numFmtId="6" fontId="48" fillId="0" borderId="0" xfId="0" applyNumberFormat="1" applyFont="1" applyFill="1" applyBorder="1" applyAlignment="1">
      <alignment horizontal="center" vertical="center"/>
    </xf>
    <xf numFmtId="0" fontId="44" fillId="36" borderId="18" xfId="0" applyFont="1" applyFill="1" applyBorder="1" applyAlignment="1">
      <alignment/>
    </xf>
    <xf numFmtId="6" fontId="45" fillId="37" borderId="18" xfId="0" applyNumberFormat="1" applyFont="1" applyFill="1" applyBorder="1" applyAlignment="1">
      <alignment/>
    </xf>
    <xf numFmtId="0" fontId="44" fillId="34" borderId="0" xfId="0" applyFont="1" applyFill="1" applyAlignment="1">
      <alignment/>
    </xf>
    <xf numFmtId="0" fontId="45" fillId="34" borderId="18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34" borderId="18" xfId="0" applyFill="1" applyBorder="1" applyAlignment="1">
      <alignment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6" fontId="45" fillId="35" borderId="14" xfId="0" applyNumberFormat="1" applyFont="1" applyFill="1" applyBorder="1" applyAlignment="1">
      <alignment horizontal="center" vertical="center"/>
    </xf>
    <xf numFmtId="0" fontId="45" fillId="35" borderId="26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6" fontId="45" fillId="37" borderId="14" xfId="0" applyNumberFormat="1" applyFont="1" applyFill="1" applyBorder="1" applyAlignment="1">
      <alignment horizontal="center" vertical="center"/>
    </xf>
    <xf numFmtId="0" fontId="45" fillId="37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0">
      <selection activeCell="B36" sqref="B36"/>
    </sheetView>
  </sheetViews>
  <sheetFormatPr defaultColWidth="9.00390625" defaultRowHeight="15.75"/>
  <cols>
    <col min="1" max="1" width="14.875" style="8" customWidth="1"/>
    <col min="2" max="2" width="26.375" style="5" customWidth="1"/>
    <col min="3" max="3" width="13.625" style="5" customWidth="1"/>
    <col min="4" max="4" width="10.75390625" style="5" customWidth="1"/>
    <col min="5" max="5" width="11.375" style="5" customWidth="1"/>
    <col min="6" max="16384" width="9.00390625" style="5" customWidth="1"/>
  </cols>
  <sheetData>
    <row r="1" spans="1:4" ht="29.25" customHeight="1">
      <c r="A1" s="13"/>
      <c r="B1" s="26" t="s">
        <v>4</v>
      </c>
      <c r="C1" s="38" t="s">
        <v>15</v>
      </c>
      <c r="D1" s="39" t="s">
        <v>16</v>
      </c>
    </row>
    <row r="2" spans="1:4" ht="44.25" customHeight="1">
      <c r="A2" s="32" t="s">
        <v>24</v>
      </c>
      <c r="B2" s="13" t="s">
        <v>19</v>
      </c>
      <c r="C2" s="50"/>
      <c r="D2" s="50"/>
    </row>
    <row r="3" spans="1:4" ht="13.5" thickBot="1">
      <c r="A3" s="4" t="s">
        <v>3</v>
      </c>
      <c r="C3" s="2"/>
      <c r="D3" s="2"/>
    </row>
    <row r="4" spans="1:4" ht="42" customHeight="1" thickBot="1">
      <c r="A4" s="47" t="s">
        <v>13</v>
      </c>
      <c r="B4" s="48"/>
      <c r="C4" s="48"/>
      <c r="D4" s="49"/>
    </row>
    <row r="5" spans="1:4" ht="34.5" customHeight="1">
      <c r="A5" s="34" t="s">
        <v>9</v>
      </c>
      <c r="B5" s="36" t="s">
        <v>10</v>
      </c>
      <c r="C5" s="33"/>
      <c r="D5" s="33"/>
    </row>
    <row r="6" spans="1:6" ht="39" customHeight="1">
      <c r="A6" s="35" t="s">
        <v>11</v>
      </c>
      <c r="B6" s="37" t="s">
        <v>12</v>
      </c>
      <c r="C6" s="1"/>
      <c r="D6" s="1"/>
      <c r="F6" s="12"/>
    </row>
    <row r="7" spans="1:4" ht="25.5" customHeight="1" thickBot="1">
      <c r="A7" s="6"/>
      <c r="B7" s="7" t="s">
        <v>6</v>
      </c>
      <c r="C7" s="53" t="s">
        <v>7</v>
      </c>
      <c r="D7" s="54"/>
    </row>
    <row r="8" spans="1:4" ht="62.25" customHeight="1" thickBot="1">
      <c r="A8" s="18" t="s">
        <v>20</v>
      </c>
      <c r="B8" s="11">
        <f>D32</f>
        <v>0</v>
      </c>
      <c r="C8" s="51">
        <v>0</v>
      </c>
      <c r="D8" s="52"/>
    </row>
    <row r="9" spans="1:4" ht="22.5" customHeight="1">
      <c r="A9" s="20"/>
      <c r="B9" s="22"/>
      <c r="C9" s="22"/>
      <c r="D9" s="23"/>
    </row>
    <row r="10" spans="1:4" ht="22.5" customHeight="1" thickBot="1">
      <c r="A10" s="21"/>
      <c r="B10" s="3"/>
      <c r="C10" s="3"/>
      <c r="D10" s="3"/>
    </row>
    <row r="11" spans="1:5" ht="38.25">
      <c r="A11" s="24" t="s">
        <v>0</v>
      </c>
      <c r="B11" s="25" t="s">
        <v>8</v>
      </c>
      <c r="C11" s="25" t="s">
        <v>1</v>
      </c>
      <c r="D11" s="14" t="s">
        <v>2</v>
      </c>
      <c r="E11" s="17" t="s">
        <v>5</v>
      </c>
    </row>
    <row r="12" spans="1:5" ht="20.25" customHeight="1">
      <c r="A12" s="27"/>
      <c r="B12" s="28"/>
      <c r="C12" s="29">
        <v>0</v>
      </c>
      <c r="D12" s="15">
        <f>A12*C12</f>
        <v>0</v>
      </c>
      <c r="E12" s="31"/>
    </row>
    <row r="13" spans="1:5" ht="12.75">
      <c r="A13" s="27"/>
      <c r="B13" s="28"/>
      <c r="C13" s="29">
        <v>0</v>
      </c>
      <c r="D13" s="15">
        <f aca="true" t="shared" si="0" ref="D13:D24">A13*C13</f>
        <v>0</v>
      </c>
      <c r="E13" s="31"/>
    </row>
    <row r="14" spans="1:5" ht="12.75">
      <c r="A14" s="27"/>
      <c r="B14" s="28"/>
      <c r="C14" s="29">
        <v>0</v>
      </c>
      <c r="D14" s="15">
        <f t="shared" si="0"/>
        <v>0</v>
      </c>
      <c r="E14" s="31"/>
    </row>
    <row r="15" spans="1:5" ht="12.75">
      <c r="A15" s="27"/>
      <c r="B15" s="28"/>
      <c r="C15" s="29">
        <v>0</v>
      </c>
      <c r="D15" s="15">
        <f t="shared" si="0"/>
        <v>0</v>
      </c>
      <c r="E15" s="31"/>
    </row>
    <row r="16" spans="1:5" ht="12.75">
      <c r="A16" s="27"/>
      <c r="B16" s="28"/>
      <c r="C16" s="29">
        <v>0</v>
      </c>
      <c r="D16" s="15">
        <f t="shared" si="0"/>
        <v>0</v>
      </c>
      <c r="E16" s="31"/>
    </row>
    <row r="17" spans="1:5" ht="12.75">
      <c r="A17" s="27"/>
      <c r="B17" s="28"/>
      <c r="C17" s="29">
        <v>0</v>
      </c>
      <c r="D17" s="15">
        <f t="shared" si="0"/>
        <v>0</v>
      </c>
      <c r="E17" s="31"/>
    </row>
    <row r="18" spans="1:5" ht="12.75">
      <c r="A18" s="27"/>
      <c r="B18" s="28"/>
      <c r="C18" s="29">
        <v>0</v>
      </c>
      <c r="D18" s="15">
        <f t="shared" si="0"/>
        <v>0</v>
      </c>
      <c r="E18" s="31"/>
    </row>
    <row r="19" spans="1:5" ht="12.75">
      <c r="A19" s="27"/>
      <c r="B19" s="28"/>
      <c r="C19" s="29">
        <v>0</v>
      </c>
      <c r="D19" s="15">
        <f t="shared" si="0"/>
        <v>0</v>
      </c>
      <c r="E19" s="31"/>
    </row>
    <row r="20" spans="1:5" ht="12.75">
      <c r="A20" s="27"/>
      <c r="B20" s="30"/>
      <c r="C20" s="29">
        <v>0</v>
      </c>
      <c r="D20" s="15">
        <f t="shared" si="0"/>
        <v>0</v>
      </c>
      <c r="E20" s="31"/>
    </row>
    <row r="21" spans="1:5" ht="12.75">
      <c r="A21" s="27"/>
      <c r="B21" s="30"/>
      <c r="C21" s="29">
        <v>0</v>
      </c>
      <c r="D21" s="15">
        <f t="shared" si="0"/>
        <v>0</v>
      </c>
      <c r="E21" s="31"/>
    </row>
    <row r="22" spans="1:5" ht="12.75">
      <c r="A22" s="27"/>
      <c r="B22" s="30"/>
      <c r="C22" s="29">
        <v>0</v>
      </c>
      <c r="D22" s="15">
        <f t="shared" si="0"/>
        <v>0</v>
      </c>
      <c r="E22" s="31"/>
    </row>
    <row r="23" spans="1:5" ht="12.75">
      <c r="A23" s="27"/>
      <c r="B23" s="30"/>
      <c r="C23" s="29">
        <v>0</v>
      </c>
      <c r="D23" s="15">
        <f t="shared" si="0"/>
        <v>0</v>
      </c>
      <c r="E23" s="31"/>
    </row>
    <row r="24" spans="1:5" ht="12.75">
      <c r="A24" s="27"/>
      <c r="B24" s="30"/>
      <c r="C24" s="29">
        <v>0</v>
      </c>
      <c r="D24" s="15">
        <f t="shared" si="0"/>
        <v>0</v>
      </c>
      <c r="E24" s="31"/>
    </row>
    <row r="25" spans="1:5" ht="12.75">
      <c r="A25" s="27"/>
      <c r="B25" s="30"/>
      <c r="C25" s="29">
        <v>0</v>
      </c>
      <c r="D25" s="15">
        <f aca="true" t="shared" si="1" ref="D25:D31">A25*C25</f>
        <v>0</v>
      </c>
      <c r="E25" s="31"/>
    </row>
    <row r="26" spans="1:5" ht="12.75">
      <c r="A26" s="27"/>
      <c r="B26" s="30"/>
      <c r="C26" s="29">
        <v>0</v>
      </c>
      <c r="D26" s="15">
        <f t="shared" si="1"/>
        <v>0</v>
      </c>
      <c r="E26" s="31"/>
    </row>
    <row r="27" spans="1:5" ht="12.75">
      <c r="A27" s="27"/>
      <c r="B27" s="30"/>
      <c r="C27" s="29">
        <v>0</v>
      </c>
      <c r="D27" s="15">
        <f t="shared" si="1"/>
        <v>0</v>
      </c>
      <c r="E27" s="31"/>
    </row>
    <row r="28" spans="1:5" ht="12.75">
      <c r="A28" s="27"/>
      <c r="B28" s="30"/>
      <c r="C28" s="29">
        <v>0</v>
      </c>
      <c r="D28" s="15">
        <f t="shared" si="1"/>
        <v>0</v>
      </c>
      <c r="E28" s="31"/>
    </row>
    <row r="29" spans="1:5" ht="12.75">
      <c r="A29" s="27"/>
      <c r="B29" s="30"/>
      <c r="C29" s="29">
        <v>0</v>
      </c>
      <c r="D29" s="15">
        <f t="shared" si="1"/>
        <v>0</v>
      </c>
      <c r="E29" s="31"/>
    </row>
    <row r="30" spans="1:5" ht="12.75">
      <c r="A30" s="27"/>
      <c r="B30" s="30"/>
      <c r="C30" s="29">
        <v>0</v>
      </c>
      <c r="D30" s="15">
        <f t="shared" si="1"/>
        <v>0</v>
      </c>
      <c r="E30" s="31"/>
    </row>
    <row r="31" spans="1:5" ht="12.75">
      <c r="A31" s="27"/>
      <c r="B31" s="30"/>
      <c r="C31" s="29">
        <v>0</v>
      </c>
      <c r="D31" s="15">
        <f t="shared" si="1"/>
        <v>0</v>
      </c>
      <c r="E31" s="31"/>
    </row>
    <row r="32" spans="1:5" ht="13.5" thickBot="1">
      <c r="A32" s="9"/>
      <c r="B32" s="10" t="s">
        <v>14</v>
      </c>
      <c r="C32" s="19"/>
      <c r="D32" s="16">
        <f>SUM(D12:D31)</f>
        <v>0</v>
      </c>
      <c r="E32" s="31"/>
    </row>
    <row r="36" spans="1:2" ht="51">
      <c r="A36" s="44" t="s">
        <v>35</v>
      </c>
      <c r="B36" s="43"/>
    </row>
  </sheetData>
  <sheetProtection/>
  <mergeCells count="4">
    <mergeCell ref="A4:D4"/>
    <mergeCell ref="C2:D2"/>
    <mergeCell ref="C8:D8"/>
    <mergeCell ref="C7:D7"/>
  </mergeCells>
  <printOptions/>
  <pageMargins left="0.7" right="0.7" top="0.75" bottom="0.75" header="0.3" footer="0.3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5.625" style="0" customWidth="1"/>
    <col min="2" max="2" width="24.625" style="0" customWidth="1"/>
    <col min="3" max="3" width="15.25390625" style="0" customWidth="1"/>
    <col min="4" max="4" width="13.375" style="0" customWidth="1"/>
  </cols>
  <sheetData>
    <row r="1" spans="1:5" ht="64.5">
      <c r="A1" s="13"/>
      <c r="B1" s="26" t="s">
        <v>4</v>
      </c>
      <c r="C1" s="38" t="s">
        <v>21</v>
      </c>
      <c r="D1" s="39" t="s">
        <v>22</v>
      </c>
      <c r="E1" s="5"/>
    </row>
    <row r="2" spans="1:5" ht="39">
      <c r="A2" s="32" t="s">
        <v>24</v>
      </c>
      <c r="B2" s="13" t="s">
        <v>23</v>
      </c>
      <c r="C2" s="50"/>
      <c r="D2" s="50"/>
      <c r="E2" s="5"/>
    </row>
    <row r="3" spans="1:5" ht="16.5" thickBot="1">
      <c r="A3" s="4" t="s">
        <v>3</v>
      </c>
      <c r="B3" s="5"/>
      <c r="C3" s="2"/>
      <c r="D3" s="2"/>
      <c r="E3" s="5"/>
    </row>
    <row r="4" spans="1:5" ht="30" customHeight="1" thickBot="1">
      <c r="A4" s="47" t="s">
        <v>13</v>
      </c>
      <c r="B4" s="48"/>
      <c r="C4" s="48"/>
      <c r="D4" s="49"/>
      <c r="E4" s="5"/>
    </row>
    <row r="5" spans="1:5" ht="42.75" customHeight="1">
      <c r="A5" s="34" t="s">
        <v>9</v>
      </c>
      <c r="B5" s="36" t="s">
        <v>10</v>
      </c>
      <c r="C5" s="33"/>
      <c r="D5" s="33"/>
      <c r="E5" s="5"/>
    </row>
    <row r="6" spans="1:5" ht="42.75" customHeight="1">
      <c r="A6" s="35" t="s">
        <v>11</v>
      </c>
      <c r="B6" s="37" t="s">
        <v>12</v>
      </c>
      <c r="C6" s="1"/>
      <c r="D6" s="1"/>
      <c r="E6" s="5"/>
    </row>
    <row r="7" spans="1:5" ht="16.5" thickBot="1">
      <c r="A7" s="6"/>
      <c r="B7" s="7" t="s">
        <v>6</v>
      </c>
      <c r="C7" s="53" t="s">
        <v>7</v>
      </c>
      <c r="D7" s="54"/>
      <c r="E7" s="5"/>
    </row>
    <row r="8" spans="1:5" ht="51.75" thickBot="1">
      <c r="A8" s="18" t="s">
        <v>34</v>
      </c>
      <c r="B8" s="11">
        <f>D24</f>
        <v>42250</v>
      </c>
      <c r="C8" s="55">
        <v>41050</v>
      </c>
      <c r="D8" s="56"/>
      <c r="E8" s="5"/>
    </row>
    <row r="9" spans="1:5" ht="20.25">
      <c r="A9" s="20"/>
      <c r="B9" s="40" t="s">
        <v>18</v>
      </c>
      <c r="C9" s="22"/>
      <c r="D9" s="23"/>
      <c r="E9" s="5"/>
    </row>
    <row r="10" spans="1:5" ht="13.5" customHeight="1" thickBot="1">
      <c r="A10" s="21"/>
      <c r="B10" s="3"/>
      <c r="C10" s="3"/>
      <c r="D10" s="3"/>
      <c r="E10" s="5"/>
    </row>
    <row r="11" spans="1:5" ht="51.75">
      <c r="A11" s="24" t="s">
        <v>0</v>
      </c>
      <c r="B11" s="25" t="s">
        <v>8</v>
      </c>
      <c r="C11" s="25" t="s">
        <v>1</v>
      </c>
      <c r="D11" s="14" t="s">
        <v>2</v>
      </c>
      <c r="E11" s="17" t="s">
        <v>5</v>
      </c>
    </row>
    <row r="12" spans="1:5" ht="15.75">
      <c r="A12" s="27">
        <v>1</v>
      </c>
      <c r="B12" s="28" t="s">
        <v>25</v>
      </c>
      <c r="C12" s="29">
        <v>12000</v>
      </c>
      <c r="D12" s="15">
        <f>A12*C12</f>
        <v>12000</v>
      </c>
      <c r="E12" s="31" t="s">
        <v>17</v>
      </c>
    </row>
    <row r="13" spans="1:5" ht="26.25">
      <c r="A13" s="27">
        <v>1</v>
      </c>
      <c r="B13" s="28" t="s">
        <v>26</v>
      </c>
      <c r="C13" s="29">
        <v>15000</v>
      </c>
      <c r="D13" s="15">
        <f aca="true" t="shared" si="0" ref="D13:D23">A13*C13</f>
        <v>15000</v>
      </c>
      <c r="E13" s="31" t="s">
        <v>17</v>
      </c>
    </row>
    <row r="14" spans="1:5" ht="26.25">
      <c r="A14" s="27">
        <v>1</v>
      </c>
      <c r="B14" s="28" t="s">
        <v>27</v>
      </c>
      <c r="C14" s="29">
        <v>1200</v>
      </c>
      <c r="D14" s="15">
        <f t="shared" si="0"/>
        <v>1200</v>
      </c>
      <c r="E14" s="31" t="s">
        <v>17</v>
      </c>
    </row>
    <row r="15" spans="1:5" ht="15.75">
      <c r="A15" s="27">
        <v>3</v>
      </c>
      <c r="B15" s="28" t="s">
        <v>28</v>
      </c>
      <c r="C15" s="29">
        <v>350</v>
      </c>
      <c r="D15" s="15">
        <f t="shared" si="0"/>
        <v>1050</v>
      </c>
      <c r="E15" s="31" t="s">
        <v>17</v>
      </c>
    </row>
    <row r="16" spans="1:5" ht="15.75">
      <c r="A16" s="27">
        <v>1</v>
      </c>
      <c r="B16" s="28" t="s">
        <v>29</v>
      </c>
      <c r="C16" s="29">
        <v>800</v>
      </c>
      <c r="D16" s="15">
        <f t="shared" si="0"/>
        <v>800</v>
      </c>
      <c r="E16" s="31" t="s">
        <v>17</v>
      </c>
    </row>
    <row r="17" spans="1:5" ht="51.75">
      <c r="A17" s="27">
        <v>1</v>
      </c>
      <c r="B17" s="28" t="s">
        <v>31</v>
      </c>
      <c r="C17" s="29">
        <v>2500</v>
      </c>
      <c r="D17" s="15">
        <f t="shared" si="0"/>
        <v>2500</v>
      </c>
      <c r="E17" s="31" t="s">
        <v>17</v>
      </c>
    </row>
    <row r="18" spans="1:5" ht="26.25">
      <c r="A18" s="27">
        <v>1</v>
      </c>
      <c r="B18" s="28" t="s">
        <v>32</v>
      </c>
      <c r="C18" s="29">
        <v>8500</v>
      </c>
      <c r="D18" s="15">
        <f t="shared" si="0"/>
        <v>8500</v>
      </c>
      <c r="E18" s="31" t="s">
        <v>17</v>
      </c>
    </row>
    <row r="19" spans="1:5" ht="26.25">
      <c r="A19" s="27">
        <v>1</v>
      </c>
      <c r="B19" s="28" t="s">
        <v>33</v>
      </c>
      <c r="C19" s="29">
        <v>1200</v>
      </c>
      <c r="D19" s="15">
        <f t="shared" si="0"/>
        <v>1200</v>
      </c>
      <c r="E19" s="41" t="s">
        <v>30</v>
      </c>
    </row>
    <row r="20" spans="1:5" ht="15.75">
      <c r="A20" s="27"/>
      <c r="B20" s="30"/>
      <c r="C20" s="29"/>
      <c r="D20" s="15">
        <f t="shared" si="0"/>
        <v>0</v>
      </c>
      <c r="E20" s="31"/>
    </row>
    <row r="21" spans="1:5" ht="15.75">
      <c r="A21" s="27"/>
      <c r="B21" s="30"/>
      <c r="C21" s="29"/>
      <c r="D21" s="15">
        <f t="shared" si="0"/>
        <v>0</v>
      </c>
      <c r="E21" s="31"/>
    </row>
    <row r="22" spans="1:5" ht="15.75">
      <c r="A22" s="27"/>
      <c r="B22" s="30"/>
      <c r="C22" s="29"/>
      <c r="D22" s="15">
        <f t="shared" si="0"/>
        <v>0</v>
      </c>
      <c r="E22" s="31"/>
    </row>
    <row r="23" spans="1:5" ht="15.75">
      <c r="A23" s="27"/>
      <c r="B23" s="30"/>
      <c r="C23" s="29"/>
      <c r="D23" s="15">
        <f t="shared" si="0"/>
        <v>0</v>
      </c>
      <c r="E23" s="31"/>
    </row>
    <row r="24" spans="1:5" ht="16.5" thickBot="1">
      <c r="A24" s="9"/>
      <c r="B24" s="10" t="s">
        <v>14</v>
      </c>
      <c r="C24" s="19"/>
      <c r="D24" s="16">
        <f>SUM(D12:D23)</f>
        <v>42250</v>
      </c>
      <c r="E24" s="42">
        <v>41050</v>
      </c>
    </row>
    <row r="28" spans="1:15" ht="126">
      <c r="A28" s="44" t="s">
        <v>35</v>
      </c>
      <c r="B28" s="46" t="s">
        <v>36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</sheetData>
  <sheetProtection/>
  <mergeCells count="4">
    <mergeCell ref="C2:D2"/>
    <mergeCell ref="A4:D4"/>
    <mergeCell ref="C7:D7"/>
    <mergeCell ref="C8:D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Instruction 16-14</dc:title>
  <dc:subject>Equipment Request Form</dc:subject>
  <dc:creator>Stroschein.Thomas (Thom)</dc:creator>
  <cp:keywords/>
  <dc:description/>
  <cp:lastModifiedBy>Edwin Stroman</cp:lastModifiedBy>
  <cp:lastPrinted>2016-09-15T14:30:07Z</cp:lastPrinted>
  <dcterms:created xsi:type="dcterms:W3CDTF">2013-02-15T15:30:10Z</dcterms:created>
  <dcterms:modified xsi:type="dcterms:W3CDTF">2019-12-06T15:30:50Z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2016-09-29T00:00:00Z</vt:lpwstr>
  </property>
  <property fmtid="{D5CDD505-2E9C-101B-9397-08002B2CF9AE}" pid="3" name="Attachment">
    <vt:lpwstr>A</vt:lpwstr>
  </property>
  <property fmtid="{D5CDD505-2E9C-101B-9397-08002B2CF9AE}" pid="4" name="display_urn:schemas-microsoft-com:office:office#Editor">
    <vt:lpwstr>Derek Vasquez</vt:lpwstr>
  </property>
  <property fmtid="{D5CDD505-2E9C-101B-9397-08002B2CF9AE}" pid="5" name="display_urn:schemas-microsoft-com:office:office#Author">
    <vt:lpwstr>Derek Vasquez</vt:lpwstr>
  </property>
  <property fmtid="{D5CDD505-2E9C-101B-9397-08002B2CF9AE}" pid="6" name="_dlc_DocId">
    <vt:lpwstr>UVD377XXDEFT-1776520129-1572</vt:lpwstr>
  </property>
  <property fmtid="{D5CDD505-2E9C-101B-9397-08002B2CF9AE}" pid="7" name="_dlc_DocIdItemGuid">
    <vt:lpwstr>82204738-c811-4aa8-8378-061eae2d15f1</vt:lpwstr>
  </property>
  <property fmtid="{D5CDD505-2E9C-101B-9397-08002B2CF9AE}" pid="8" name="_dlc_DocIdUrl">
    <vt:lpwstr>https://prh.jobcorps.gov/Program Instruction Notices/_layouts/15/DocIdRedir.aspx?ID=UVD377XXDEFT-1776520129-1572, UVD377XXDEFT-1776520129-1572</vt:lpwstr>
  </property>
</Properties>
</file>